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sos Clínicos\CC Derrame pericárdico Maligno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<sst xmlns="http://schemas.openxmlformats.org/spreadsheetml/2006/main" count="96" uniqueCount="91">
  <si>
    <t>34 (19.4)</t>
  </si>
  <si>
    <t>31 (56.4)</t>
  </si>
  <si>
    <t>36 (65.5)</t>
  </si>
  <si>
    <t>6 (10,9)</t>
  </si>
  <si>
    <t>4 (7,3)</t>
  </si>
  <si>
    <t>9 (16,3)</t>
  </si>
  <si>
    <t>53 (60)</t>
  </si>
  <si>
    <t>21 (24)</t>
  </si>
  <si>
    <t>NR</t>
  </si>
  <si>
    <t>7 (10.6)</t>
  </si>
  <si>
    <t>14 (21,2)</t>
  </si>
  <si>
    <t xml:space="preserve">20 (20)  </t>
  </si>
  <si>
    <t>50 (50)</t>
  </si>
  <si>
    <t>3 (3)</t>
  </si>
  <si>
    <t xml:space="preserve"> 27 (27)</t>
  </si>
  <si>
    <t>8 (17,3)</t>
  </si>
  <si>
    <t>2 (4.3)</t>
  </si>
  <si>
    <t>16 (38)</t>
  </si>
  <si>
    <t>3 (3,3)</t>
  </si>
  <si>
    <t>11 (30)</t>
  </si>
  <si>
    <t>76 (43.4)</t>
  </si>
  <si>
    <t>89 (50.9)</t>
  </si>
  <si>
    <t>26 (14.9)</t>
  </si>
  <si>
    <t>33 (38)</t>
  </si>
  <si>
    <t>17 (19)</t>
  </si>
  <si>
    <t>12 (28.6)</t>
  </si>
  <si>
    <t>22 (52,4)</t>
  </si>
  <si>
    <t>8 (19)</t>
  </si>
  <si>
    <t>2 (4,8)</t>
  </si>
  <si>
    <t>10 (23,8)</t>
  </si>
  <si>
    <t>19 (20,3)</t>
  </si>
  <si>
    <t>10 (28)</t>
  </si>
  <si>
    <t>3 (8)</t>
  </si>
  <si>
    <t>12 ( 33)</t>
  </si>
  <si>
    <t>23 (63.9)</t>
  </si>
  <si>
    <t>24 (57.1)</t>
  </si>
  <si>
    <t>35 (40)</t>
  </si>
  <si>
    <t>18 (42.9)</t>
  </si>
  <si>
    <t>21 (45.7)</t>
  </si>
  <si>
    <t>26 (28)</t>
  </si>
  <si>
    <t>45 (48,3)</t>
  </si>
  <si>
    <t>15 (32,6)</t>
  </si>
  <si>
    <t>5 (11.9)</t>
  </si>
  <si>
    <t>36 (54.5)</t>
  </si>
  <si>
    <t>26 (26)</t>
  </si>
  <si>
    <t>74 (74)</t>
  </si>
  <si>
    <t>26 (52)</t>
  </si>
  <si>
    <t>24 (48)</t>
  </si>
  <si>
    <t>23 (52.3)</t>
  </si>
  <si>
    <t>8 (18.2)</t>
  </si>
  <si>
    <t>40 (43)</t>
  </si>
  <si>
    <t>53 (57)</t>
  </si>
  <si>
    <t>30 (71.4)</t>
  </si>
  <si>
    <t>n.</t>
  </si>
  <si>
    <t>Celik S, et al (2014) [13]</t>
  </si>
  <si>
    <t>99 (56,6)</t>
  </si>
  <si>
    <t>Jeon HW, et al (2014) [4]</t>
  </si>
  <si>
    <t>24 (43,6)</t>
  </si>
  <si>
    <t>Patel N, et al (2013) [14]</t>
  </si>
  <si>
    <t>Mirhosseini SM, et al (2013) [15]</t>
  </si>
  <si>
    <t>9 (13,6)</t>
  </si>
  <si>
    <t>Apodaca A, et al (2010) [16]</t>
  </si>
  <si>
    <t>Maisch B, et al (2010) [10]</t>
  </si>
  <si>
    <t>Dequanter D, et al (2008) [17]</t>
  </si>
  <si>
    <t>31 (56.3)</t>
  </si>
  <si>
    <t>24 (43.7)</t>
  </si>
  <si>
    <t>30 (54.5)</t>
  </si>
  <si>
    <t>9 (16.4)</t>
  </si>
  <si>
    <t>5 (9.1)</t>
  </si>
  <si>
    <t>11 (20)</t>
  </si>
  <si>
    <t>Becit N, et al (2005) [18]</t>
  </si>
  <si>
    <t>Lestuzzi C, et al (2000) [19]</t>
  </si>
  <si>
    <t>11(26.2)</t>
  </si>
  <si>
    <t>10 (23.8)</t>
  </si>
  <si>
    <t>Maher EA, et al (1996) [20]</t>
  </si>
  <si>
    <t>Ziskind AA, et al (1993) [21]</t>
  </si>
  <si>
    <t>3 (6.8)</t>
  </si>
  <si>
    <t>10 (22.7)</t>
  </si>
  <si>
    <t>Celermajer DS, et al (1991) [22]</t>
  </si>
  <si>
    <t>13 (36,1)</t>
  </si>
  <si>
    <t>Table 1.  Primary malignant tumors associated with malignant pericardial effusion.</t>
  </si>
  <si>
    <t>Number of Cases</t>
  </si>
  <si>
    <t>Study</t>
  </si>
  <si>
    <t>Gender</t>
  </si>
  <si>
    <t>Primary Tumor</t>
  </si>
  <si>
    <t>Male (%)</t>
  </si>
  <si>
    <t>Femele (%)</t>
  </si>
  <si>
    <t>Lung (%)</t>
  </si>
  <si>
    <t>Breast (%)</t>
  </si>
  <si>
    <t>Hematolynphoid (%)</t>
  </si>
  <si>
    <t>Others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</si>
</sst>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6" xfId="0" applyFont="1" applyBorder="1" applyAlignment="1">
      <alignment horizontal="left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N20"/>
  <sheetViews>
    <sheetView tabSelected="1" topLeftCell="F7" zoomScale="70" zoomScaleNormal="70" workbookViewId="0">
      <selection activeCell="H22" sqref="H22"/>
    </sheetView>
  </sheetViews>
  <sheetFormatPr baseColWidth="10" defaultRowHeight="15" x14ac:dyDescent="0.25"/>
  <cols>
    <col min="7" max="7" width="32.28515625" customWidth="1"/>
    <col min="8" max="8" width="22" customWidth="1"/>
    <col min="9" max="9" width="21.140625" customWidth="1"/>
    <col min="10" max="10" width="22.28515625" customWidth="1"/>
    <col min="11" max="11" width="20.7109375" customWidth="1"/>
    <col min="12" max="12" width="23" customWidth="1"/>
    <col min="13" max="13" width="20.28515625" customWidth="1"/>
    <col min="14" max="14" width="20.42578125" customWidth="1"/>
  </cols>
  <sheetData>
    <row r="5" spans="7:14" ht="15.75" x14ac:dyDescent="0.25">
      <c r="G5" s="8" t="s">
        <v>80</v>
      </c>
      <c r="H5" s="8"/>
      <c r="I5" s="8"/>
      <c r="J5" s="8"/>
      <c r="K5" s="8"/>
      <c r="L5" s="8"/>
      <c r="M5" s="8"/>
      <c r="N5" s="8"/>
    </row>
    <row r="6" spans="7:14" ht="30" customHeight="1" x14ac:dyDescent="0.25">
      <c r="G6" s="1" t="s">
        <v>82</v>
      </c>
      <c r="H6" s="1" t="s">
        <v>81</v>
      </c>
      <c r="I6" s="10" t="s">
        <v>83</v>
      </c>
      <c r="J6" s="11"/>
      <c r="K6" s="10" t="s">
        <v>84</v>
      </c>
      <c r="L6" s="12"/>
      <c r="M6" s="12"/>
      <c r="N6" s="11"/>
    </row>
    <row r="7" spans="7:14" ht="31.5" x14ac:dyDescent="0.25">
      <c r="G7" s="2"/>
      <c r="H7" s="2" t="s">
        <v>53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</row>
    <row r="8" spans="7:14" ht="15.75" x14ac:dyDescent="0.25">
      <c r="G8" s="5" t="s">
        <v>54</v>
      </c>
      <c r="H8" s="5">
        <v>175</v>
      </c>
      <c r="I8" s="5" t="s">
        <v>55</v>
      </c>
      <c r="J8" s="5" t="s">
        <v>20</v>
      </c>
      <c r="K8" s="5" t="s">
        <v>21</v>
      </c>
      <c r="L8" s="5" t="s">
        <v>22</v>
      </c>
      <c r="M8" s="5" t="s">
        <v>22</v>
      </c>
      <c r="N8" s="5" t="s">
        <v>0</v>
      </c>
    </row>
    <row r="9" spans="7:14" ht="15.75" x14ac:dyDescent="0.25">
      <c r="G9" s="4" t="s">
        <v>56</v>
      </c>
      <c r="H9" s="4">
        <v>55</v>
      </c>
      <c r="I9" s="4" t="s">
        <v>1</v>
      </c>
      <c r="J9" s="4" t="s">
        <v>57</v>
      </c>
      <c r="K9" s="4" t="s">
        <v>2</v>
      </c>
      <c r="L9" s="4" t="s">
        <v>3</v>
      </c>
      <c r="M9" s="4" t="s">
        <v>4</v>
      </c>
      <c r="N9" s="4" t="s">
        <v>5</v>
      </c>
    </row>
    <row r="10" spans="7:14" ht="15.75" x14ac:dyDescent="0.25">
      <c r="G10" s="5" t="s">
        <v>58</v>
      </c>
      <c r="H10" s="5">
        <v>88</v>
      </c>
      <c r="I10" s="5" t="s">
        <v>36</v>
      </c>
      <c r="J10" s="5" t="s">
        <v>6</v>
      </c>
      <c r="K10" s="5" t="s">
        <v>23</v>
      </c>
      <c r="L10" s="5" t="s">
        <v>24</v>
      </c>
      <c r="M10" s="5" t="s">
        <v>24</v>
      </c>
      <c r="N10" s="5" t="s">
        <v>7</v>
      </c>
    </row>
    <row r="11" spans="7:14" ht="15.75" x14ac:dyDescent="0.25">
      <c r="G11" s="3" t="s">
        <v>59</v>
      </c>
      <c r="H11" s="4">
        <v>66</v>
      </c>
      <c r="I11" s="4" t="s">
        <v>8</v>
      </c>
      <c r="J11" s="4" t="s">
        <v>8</v>
      </c>
      <c r="K11" s="4" t="s">
        <v>43</v>
      </c>
      <c r="L11" s="4" t="s">
        <v>9</v>
      </c>
      <c r="M11" s="4" t="s">
        <v>60</v>
      </c>
      <c r="N11" s="4" t="s">
        <v>10</v>
      </c>
    </row>
    <row r="12" spans="7:14" ht="15.75" x14ac:dyDescent="0.25">
      <c r="G12" s="5" t="s">
        <v>61</v>
      </c>
      <c r="H12" s="5">
        <v>100</v>
      </c>
      <c r="I12" s="5" t="s">
        <v>44</v>
      </c>
      <c r="J12" s="5" t="s">
        <v>45</v>
      </c>
      <c r="K12" s="5" t="s">
        <v>11</v>
      </c>
      <c r="L12" s="5" t="s">
        <v>12</v>
      </c>
      <c r="M12" s="5" t="s">
        <v>13</v>
      </c>
      <c r="N12" s="5" t="s">
        <v>14</v>
      </c>
    </row>
    <row r="13" spans="7:14" ht="15.75" x14ac:dyDescent="0.25">
      <c r="G13" s="4" t="s">
        <v>62</v>
      </c>
      <c r="H13" s="4">
        <v>42</v>
      </c>
      <c r="I13" s="4" t="s">
        <v>52</v>
      </c>
      <c r="J13" s="4" t="s">
        <v>25</v>
      </c>
      <c r="K13" s="4" t="s">
        <v>26</v>
      </c>
      <c r="L13" s="4" t="s">
        <v>27</v>
      </c>
      <c r="M13" s="4" t="s">
        <v>28</v>
      </c>
      <c r="N13" s="4" t="s">
        <v>29</v>
      </c>
    </row>
    <row r="14" spans="7:14" ht="15.75" x14ac:dyDescent="0.25">
      <c r="G14" s="5" t="s">
        <v>63</v>
      </c>
      <c r="H14" s="5">
        <v>55</v>
      </c>
      <c r="I14" s="5" t="s">
        <v>64</v>
      </c>
      <c r="J14" s="5" t="s">
        <v>65</v>
      </c>
      <c r="K14" s="5" t="s">
        <v>66</v>
      </c>
      <c r="L14" s="5" t="s">
        <v>67</v>
      </c>
      <c r="M14" s="5" t="s">
        <v>68</v>
      </c>
      <c r="N14" s="5" t="s">
        <v>69</v>
      </c>
    </row>
    <row r="15" spans="7:14" ht="15.75" x14ac:dyDescent="0.25">
      <c r="G15" s="4" t="s">
        <v>70</v>
      </c>
      <c r="H15" s="4">
        <v>46</v>
      </c>
      <c r="I15" s="4" t="s">
        <v>8</v>
      </c>
      <c r="J15" s="4" t="s">
        <v>8</v>
      </c>
      <c r="K15" s="4" t="s">
        <v>38</v>
      </c>
      <c r="L15" s="4" t="s">
        <v>15</v>
      </c>
      <c r="M15" s="4" t="s">
        <v>41</v>
      </c>
      <c r="N15" s="4" t="s">
        <v>16</v>
      </c>
    </row>
    <row r="16" spans="7:14" ht="15.75" x14ac:dyDescent="0.25">
      <c r="G16" s="5" t="s">
        <v>71</v>
      </c>
      <c r="H16" s="5">
        <v>42</v>
      </c>
      <c r="I16" s="5" t="s">
        <v>35</v>
      </c>
      <c r="J16" s="5" t="s">
        <v>37</v>
      </c>
      <c r="K16" s="5" t="s">
        <v>17</v>
      </c>
      <c r="L16" s="5" t="s">
        <v>72</v>
      </c>
      <c r="M16" s="5" t="s">
        <v>42</v>
      </c>
      <c r="N16" s="5" t="s">
        <v>73</v>
      </c>
    </row>
    <row r="17" spans="7:14" ht="15.75" x14ac:dyDescent="0.25">
      <c r="G17" s="4" t="s">
        <v>74</v>
      </c>
      <c r="H17" s="4">
        <v>93</v>
      </c>
      <c r="I17" s="4" t="s">
        <v>50</v>
      </c>
      <c r="J17" s="4" t="s">
        <v>51</v>
      </c>
      <c r="K17" s="4" t="s">
        <v>40</v>
      </c>
      <c r="L17" s="4" t="s">
        <v>39</v>
      </c>
      <c r="M17" s="4" t="s">
        <v>18</v>
      </c>
      <c r="N17" s="4" t="s">
        <v>30</v>
      </c>
    </row>
    <row r="18" spans="7:14" ht="15.75" x14ac:dyDescent="0.25">
      <c r="G18" s="6" t="s">
        <v>75</v>
      </c>
      <c r="H18" s="6">
        <v>44</v>
      </c>
      <c r="I18" s="6" t="s">
        <v>46</v>
      </c>
      <c r="J18" s="6" t="s">
        <v>47</v>
      </c>
      <c r="K18" s="6" t="s">
        <v>48</v>
      </c>
      <c r="L18" s="6" t="s">
        <v>49</v>
      </c>
      <c r="M18" s="6" t="s">
        <v>76</v>
      </c>
      <c r="N18" s="6" t="s">
        <v>77</v>
      </c>
    </row>
    <row r="19" spans="7:14" ht="15.75" x14ac:dyDescent="0.25">
      <c r="G19" s="7" t="s">
        <v>78</v>
      </c>
      <c r="H19" s="4">
        <v>36</v>
      </c>
      <c r="I19" s="4" t="s">
        <v>79</v>
      </c>
      <c r="J19" s="4" t="s">
        <v>34</v>
      </c>
      <c r="K19" s="4" t="s">
        <v>33</v>
      </c>
      <c r="L19" s="4" t="s">
        <v>19</v>
      </c>
      <c r="M19" s="4" t="s">
        <v>32</v>
      </c>
      <c r="N19" s="4" t="s">
        <v>31</v>
      </c>
    </row>
    <row r="20" spans="7:14" x14ac:dyDescent="0.25">
      <c r="G20" s="9" t="e">
        <f>- NR: No Report</f>
        <v>#NAME?</v>
      </c>
    </row>
  </sheetData>
  <mergeCells count="2">
    <mergeCell ref="I6:J6"/>
    <mergeCell ref="K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provisional</dc:creator>
  <cp:lastModifiedBy>usuario</cp:lastModifiedBy>
  <dcterms:created xsi:type="dcterms:W3CDTF">2015-08-28T23:34:29Z</dcterms:created>
  <dcterms:modified xsi:type="dcterms:W3CDTF">2015-10-19T19:55:31Z</dcterms:modified>
</cp:coreProperties>
</file>